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3" sheetId="1" r:id="rId1"/>
  </sheets>
  <definedNames>
    <definedName name="_xlnm._FilterDatabase" localSheetId="0" hidden="1">Sheet3!$A$3:$U$7</definedName>
  </definedNames>
  <calcPr calcId="144525"/>
</workbook>
</file>

<file path=xl/sharedStrings.xml><?xml version="1.0" encoding="utf-8"?>
<sst xmlns="http://schemas.openxmlformats.org/spreadsheetml/2006/main" count="47" uniqueCount="36">
  <si>
    <t>省教育厅及下属单位2021年度预算执行支出进度核查表</t>
  </si>
  <si>
    <t>单位：元</t>
  </si>
  <si>
    <t>序号</t>
  </si>
  <si>
    <t>支出类型</t>
  </si>
  <si>
    <t>单位指标id</t>
  </si>
  <si>
    <t>预算单位编码</t>
  </si>
  <si>
    <t>预算单位</t>
  </si>
  <si>
    <t>牵头负责部门</t>
  </si>
  <si>
    <t>项目名称</t>
  </si>
  <si>
    <t>摘要</t>
  </si>
  <si>
    <t>已下达</t>
  </si>
  <si>
    <t>已支出</t>
  </si>
  <si>
    <t>结余金额</t>
  </si>
  <si>
    <t>支出进度</t>
  </si>
  <si>
    <t>资金下达时间</t>
  </si>
  <si>
    <t>资金下达文号</t>
  </si>
  <si>
    <t>资金安排计划或者绩效要求</t>
  </si>
  <si>
    <t>截至2021年12月底已完成的项目及支出情况</t>
  </si>
  <si>
    <t>截至2021年12月底未完成的项目及支出情况</t>
  </si>
  <si>
    <t>截至2022年4月已开展的工作及支出情况</t>
  </si>
  <si>
    <t>支出进度慢的原因</t>
  </si>
  <si>
    <t>对相关项目产生的影响</t>
  </si>
  <si>
    <t>佐证材料</t>
  </si>
  <si>
    <t>项目支出</t>
  </si>
  <si>
    <t>惠州学院</t>
  </si>
  <si>
    <t>科研处</t>
  </si>
  <si>
    <t>2021年民生补助等其他事业性发展支出（海外名师）项目-惠州学院</t>
  </si>
  <si>
    <t>粤财科教【2021】294号</t>
  </si>
  <si>
    <t>团委5万元、宣传部0.1万元</t>
  </si>
  <si>
    <t>德育和劳动教育专项</t>
  </si>
  <si>
    <t>粤财科教【2021】69号</t>
  </si>
  <si>
    <t>教务处</t>
  </si>
  <si>
    <t>2021年教育发展专项-学校体育美育卫生国防教育改革发展资金</t>
  </si>
  <si>
    <t>粤财科教【2021】64号</t>
  </si>
  <si>
    <t>粤东西北地区中小学教师公费定向培养教育经费（惠州学院）</t>
  </si>
  <si>
    <t>粤财科教【2021】9号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</si>
</sst>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_ "/>
    <numFmt numFmtId="43" formatCode="_ * #,##0.00_ ;_ * \-#,##0.00_ ;_ * &quot;-&quot;??_ ;_ @_ "/>
    <numFmt numFmtId="177" formatCode="#,##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SimSun"/>
      <charset val="134"/>
    </font>
    <font>
      <sz val="9"/>
      <color rgb="FF0707D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23" borderId="12" applyNumberFormat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21" fillId="25" borderId="13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vertical="center" wrapText="1"/>
    </xf>
    <xf numFmtId="177" fontId="4" fillId="0" borderId="6" xfId="0" applyNumberFormat="1" applyFont="1" applyFill="1" applyBorder="1" applyAlignment="1">
      <alignment vertical="center" wrapText="1"/>
    </xf>
    <xf numFmtId="176" fontId="0" fillId="0" borderId="1" xfId="0" applyNumberFormat="1" applyFill="1" applyBorder="1">
      <alignment vertical="center"/>
    </xf>
    <xf numFmtId="10" fontId="0" fillId="0" borderId="1" xfId="0" applyNumberFormat="1" applyFill="1" applyBorder="1">
      <alignment vertical="center"/>
    </xf>
    <xf numFmtId="31" fontId="0" fillId="0" borderId="1" xfId="0" applyNumberFormat="1" applyFill="1" applyBorder="1">
      <alignment vertical="center"/>
    </xf>
    <xf numFmtId="0" fontId="5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tabSelected="1" topLeftCell="F1" workbookViewId="0">
      <selection activeCell="B1" sqref="B1:U1"/>
    </sheetView>
  </sheetViews>
  <sheetFormatPr defaultColWidth="8.875" defaultRowHeight="13.5" outlineLevelRow="6"/>
  <cols>
    <col min="3" max="3" width="7.75" customWidth="1"/>
    <col min="4" max="4" width="7.5" customWidth="1"/>
    <col min="5" max="6" width="13.625" customWidth="1"/>
    <col min="7" max="7" width="14.25" customWidth="1"/>
    <col min="8" max="8" width="16.625" customWidth="1"/>
    <col min="9" max="9" width="16.5" customWidth="1"/>
    <col min="10" max="10" width="15.125" customWidth="1"/>
    <col min="11" max="11" width="13.875" customWidth="1"/>
    <col min="13" max="13" width="16.5" customWidth="1"/>
    <col min="14" max="14" width="23" customWidth="1"/>
    <col min="15" max="15" width="12.875" customWidth="1"/>
    <col min="16" max="16" width="16.375" customWidth="1"/>
    <col min="17" max="18" width="13.375" customWidth="1"/>
    <col min="19" max="19" width="12.875" customWidth="1"/>
  </cols>
  <sheetData>
    <row r="1" ht="24.95" customHeight="1" spans="2:21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18" customHeight="1" spans="2:2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 t="s">
        <v>1</v>
      </c>
    </row>
    <row r="3" s="1" customFormat="1" ht="72" customHeight="1" spans="1:21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15" t="s">
        <v>11</v>
      </c>
      <c r="K3" s="5" t="s">
        <v>12</v>
      </c>
      <c r="L3" s="16" t="s">
        <v>13</v>
      </c>
      <c r="M3" s="17" t="s">
        <v>14</v>
      </c>
      <c r="N3" s="17" t="s">
        <v>15</v>
      </c>
      <c r="O3" s="18" t="s">
        <v>16</v>
      </c>
      <c r="P3" s="18" t="s">
        <v>17</v>
      </c>
      <c r="Q3" s="18" t="s">
        <v>18</v>
      </c>
      <c r="R3" s="18" t="s">
        <v>19</v>
      </c>
      <c r="S3" s="18" t="s">
        <v>20</v>
      </c>
      <c r="T3" s="26" t="s">
        <v>21</v>
      </c>
      <c r="U3" s="16" t="s">
        <v>22</v>
      </c>
    </row>
    <row r="4" s="2" customFormat="1" ht="53.25" customHeight="1" spans="1:21">
      <c r="A4" s="5">
        <v>265</v>
      </c>
      <c r="B4" s="10" t="s">
        <v>23</v>
      </c>
      <c r="C4" s="11">
        <v>491770</v>
      </c>
      <c r="D4" s="12">
        <v>156029</v>
      </c>
      <c r="E4" s="10" t="s">
        <v>24</v>
      </c>
      <c r="F4" s="13" t="s">
        <v>25</v>
      </c>
      <c r="G4" s="10" t="s">
        <v>26</v>
      </c>
      <c r="H4" s="10" t="s">
        <v>26</v>
      </c>
      <c r="I4" s="19">
        <v>400000</v>
      </c>
      <c r="J4" s="20">
        <v>0</v>
      </c>
      <c r="K4" s="21">
        <v>400000</v>
      </c>
      <c r="L4" s="22">
        <v>0</v>
      </c>
      <c r="M4" s="23">
        <v>44550</v>
      </c>
      <c r="N4" s="24" t="s">
        <v>27</v>
      </c>
      <c r="O4" s="25"/>
      <c r="P4" s="25"/>
      <c r="Q4" s="25"/>
      <c r="R4" s="25"/>
      <c r="S4" s="25"/>
      <c r="T4" s="25"/>
      <c r="U4" s="25"/>
    </row>
    <row r="5" s="2" customFormat="1" ht="53.25" customHeight="1" spans="1:21">
      <c r="A5" s="14">
        <v>266</v>
      </c>
      <c r="B5" s="10" t="s">
        <v>23</v>
      </c>
      <c r="C5" s="11">
        <v>448596</v>
      </c>
      <c r="D5" s="12">
        <v>156029</v>
      </c>
      <c r="E5" s="10" t="s">
        <v>24</v>
      </c>
      <c r="F5" s="13" t="s">
        <v>28</v>
      </c>
      <c r="G5" s="10" t="s">
        <v>29</v>
      </c>
      <c r="H5" s="10" t="s">
        <v>29</v>
      </c>
      <c r="I5" s="19">
        <v>100000</v>
      </c>
      <c r="J5" s="20">
        <v>49000</v>
      </c>
      <c r="K5" s="21">
        <v>51000</v>
      </c>
      <c r="L5" s="22">
        <v>0.49</v>
      </c>
      <c r="M5" s="23">
        <v>44327</v>
      </c>
      <c r="N5" s="24" t="s">
        <v>30</v>
      </c>
      <c r="O5" s="25"/>
      <c r="P5" s="25"/>
      <c r="Q5" s="25"/>
      <c r="R5" s="25"/>
      <c r="S5" s="25"/>
      <c r="T5" s="25"/>
      <c r="U5" s="25"/>
    </row>
    <row r="6" s="2" customFormat="1" ht="53.25" customHeight="1" spans="1:21">
      <c r="A6" s="14">
        <v>267</v>
      </c>
      <c r="B6" s="10" t="s">
        <v>23</v>
      </c>
      <c r="C6" s="11">
        <v>448251</v>
      </c>
      <c r="D6" s="12">
        <v>156029</v>
      </c>
      <c r="E6" s="10" t="s">
        <v>24</v>
      </c>
      <c r="F6" s="13" t="s">
        <v>31</v>
      </c>
      <c r="G6" s="10" t="s">
        <v>32</v>
      </c>
      <c r="H6" s="10" t="s">
        <v>32</v>
      </c>
      <c r="I6" s="19">
        <v>340000</v>
      </c>
      <c r="J6" s="20">
        <v>58503</v>
      </c>
      <c r="K6" s="21">
        <v>281497</v>
      </c>
      <c r="L6" s="22">
        <v>0.172067647058824</v>
      </c>
      <c r="M6" s="23">
        <v>44316</v>
      </c>
      <c r="N6" s="24" t="s">
        <v>33</v>
      </c>
      <c r="O6" s="25"/>
      <c r="P6" s="25"/>
      <c r="Q6" s="25"/>
      <c r="R6" s="25"/>
      <c r="S6" s="25"/>
      <c r="T6" s="25"/>
      <c r="U6" s="25"/>
    </row>
    <row r="7" s="2" customFormat="1" ht="53.25" customHeight="1" spans="1:21">
      <c r="A7" s="14">
        <v>498</v>
      </c>
      <c r="B7" s="10" t="s">
        <v>23</v>
      </c>
      <c r="C7" s="11">
        <v>429963</v>
      </c>
      <c r="D7" s="12">
        <v>156029</v>
      </c>
      <c r="E7" s="10" t="s">
        <v>24</v>
      </c>
      <c r="F7" s="13" t="s">
        <v>31</v>
      </c>
      <c r="G7" s="10" t="s">
        <v>34</v>
      </c>
      <c r="H7" s="10" t="s">
        <v>34</v>
      </c>
      <c r="I7" s="19">
        <v>10780000</v>
      </c>
      <c r="J7" s="20">
        <v>6488864.37</v>
      </c>
      <c r="K7" s="21">
        <v>4291135.63</v>
      </c>
      <c r="L7" s="22">
        <v>0.601935470315399</v>
      </c>
      <c r="M7" s="23">
        <v>44245</v>
      </c>
      <c r="N7" s="24" t="s">
        <v>35</v>
      </c>
      <c r="O7" s="25"/>
      <c r="P7" s="25"/>
      <c r="Q7" s="25"/>
      <c r="R7" s="25"/>
      <c r="S7" s="25"/>
      <c r="T7" s="25"/>
      <c r="U7" s="25"/>
    </row>
  </sheetData>
  <mergeCells count="1">
    <mergeCell ref="B1:U1"/>
  </mergeCells>
  <conditionalFormatting sqref="C3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张豪</dc:creator>
  <cp:lastModifiedBy>安静的沐子</cp:lastModifiedBy>
  <dcterms:created xsi:type="dcterms:W3CDTF">2022-01-18T09:14:00Z</dcterms:created>
  <dcterms:modified xsi:type="dcterms:W3CDTF">2022-04-19T03:13:37Z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BE30BCBAA4924E90A5456D9E8C01D2B8</vt:lpwstr>
  </property>
</Properties>
</file>